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ristina.fiscal\Downloads\formatos 2023\"/>
    </mc:Choice>
  </mc:AlternateContent>
  <xr:revisionPtr revIDLastSave="0" documentId="13_ncr:1_{DC7250DE-BFF5-4AB4-ACD4-895700246F1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centrado de Plazas por D " sheetId="2" r:id="rId1"/>
  </sheets>
  <definedNames>
    <definedName name="_xlnm.Print_Area" localSheetId="0">'Concentrado de Plazas por D '!$D$5:$AA$72</definedName>
    <definedName name="_xlnm.Print_Titles" localSheetId="0">'Concentrado de Plazas por D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2" l="1"/>
  <c r="L13" i="2" l="1"/>
  <c r="T13" i="2"/>
  <c r="I13" i="2"/>
  <c r="Y13" i="2"/>
  <c r="K13" i="2"/>
  <c r="O13" i="2"/>
  <c r="S13" i="2"/>
  <c r="P13" i="2"/>
  <c r="X13" i="2"/>
  <c r="Q13" i="2"/>
  <c r="R13" i="2"/>
  <c r="Z13" i="2"/>
  <c r="W13" i="2"/>
  <c r="V13" i="2"/>
  <c r="U13" i="2"/>
  <c r="N13" i="2"/>
  <c r="M13" i="2"/>
  <c r="J13" i="2"/>
</calcChain>
</file>

<file path=xl/sharedStrings.xml><?xml version="1.0" encoding="utf-8"?>
<sst xmlns="http://schemas.openxmlformats.org/spreadsheetml/2006/main" count="159" uniqueCount="117">
  <si>
    <t>OFICIALIA MAYOR DEL GOBIERNO DEL ESTADO</t>
  </si>
  <si>
    <t>NIVEL</t>
  </si>
  <si>
    <t>CONCEPTOS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</si>
  <si>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</si>
  <si>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</si>
  <si>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</si>
  <si>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</si>
  <si>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</si>
  <si>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</si>
  <si>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</si>
  <si>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</si>
  <si>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</si>
  <si>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</si>
  <si>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</si>
  <si>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</si>
  <si>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</si>
  <si>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</si>
  <si>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</si>
  <si>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</si>
  <si>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</si>
  <si>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</si>
  <si>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</si>
  <si>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1131</t>
  </si>
  <si>
    <t>101</t>
  </si>
  <si>
    <t xml:space="preserve">A N U A L E S </t>
  </si>
  <si>
    <t>SUELDO MENSUAL NOMINAL</t>
  </si>
  <si>
    <t>1321</t>
  </si>
  <si>
    <t>104</t>
  </si>
  <si>
    <t>PRIMA VACACIONAL</t>
  </si>
  <si>
    <t>1323</t>
  </si>
  <si>
    <t>106</t>
  </si>
  <si>
    <t>AGUINALDO</t>
  </si>
  <si>
    <t>1542</t>
  </si>
  <si>
    <t>134</t>
  </si>
  <si>
    <t>BONO DE EQUILIBRIO</t>
  </si>
  <si>
    <t>136</t>
  </si>
  <si>
    <t>135</t>
  </si>
  <si>
    <t>137</t>
  </si>
  <si>
    <t>138</t>
  </si>
  <si>
    <t>139</t>
  </si>
  <si>
    <t>131</t>
  </si>
  <si>
    <t>BONO NAVIDEÑO</t>
  </si>
  <si>
    <t>142</t>
  </si>
  <si>
    <t>132</t>
  </si>
  <si>
    <t>133</t>
  </si>
  <si>
    <t>1511</t>
  </si>
  <si>
    <t>116</t>
  </si>
  <si>
    <t>SUMA DE PRESTACIONES ANUALES</t>
  </si>
  <si>
    <t>1541</t>
  </si>
  <si>
    <t>124</t>
  </si>
  <si>
    <t xml:space="preserve">M E N S U A L </t>
  </si>
  <si>
    <t>DESPENSA</t>
  </si>
  <si>
    <t>122</t>
  </si>
  <si>
    <t>AYUDA PARA TRANSPORTE</t>
  </si>
  <si>
    <t>123</t>
  </si>
  <si>
    <t>PREVISION SOCIAL</t>
  </si>
  <si>
    <t>126</t>
  </si>
  <si>
    <t>VIDA CARA</t>
  </si>
  <si>
    <t>125</t>
  </si>
  <si>
    <t>APOYO A LA ECONOMIA FAMILIAR</t>
  </si>
  <si>
    <t>127</t>
  </si>
  <si>
    <t>APOYO A SERVICIOS</t>
  </si>
  <si>
    <t>130</t>
  </si>
  <si>
    <t>COMPENSACION MENSUAL</t>
  </si>
  <si>
    <t>BONO MENSUAL</t>
  </si>
  <si>
    <t>128</t>
  </si>
  <si>
    <t>BONO  (MENSUAL COMPLEMENTARIO)</t>
  </si>
  <si>
    <t>162</t>
  </si>
  <si>
    <t>BONO MENSUAL Q1</t>
  </si>
  <si>
    <t>APOYO ECONÓMICO PARA EL AHORRO</t>
  </si>
  <si>
    <t>DESPENSA Q2</t>
  </si>
  <si>
    <t>TRANSPORTE Q1</t>
  </si>
  <si>
    <t>SUMA PRESTACIONES MENSUALES</t>
  </si>
  <si>
    <t>SEGURIDAD Y CUSTODIA</t>
  </si>
  <si>
    <t>301</t>
  </si>
  <si>
    <t>SUELDO BASE</t>
  </si>
  <si>
    <t>303</t>
  </si>
  <si>
    <t>305</t>
  </si>
  <si>
    <t>319</t>
  </si>
  <si>
    <t>318</t>
  </si>
  <si>
    <t>316</t>
  </si>
  <si>
    <t>314</t>
  </si>
  <si>
    <t>315</t>
  </si>
  <si>
    <t>317</t>
  </si>
  <si>
    <t>1381</t>
  </si>
  <si>
    <t>306</t>
  </si>
  <si>
    <t>ASIMILABLES A SALARIOS</t>
  </si>
  <si>
    <t>COSTO TOTAL POR NÚMERO DE PLAZAS</t>
  </si>
  <si>
    <t>DEPENDENCIA/ 
DIRECCIÓN ÁREA</t>
  </si>
  <si>
    <t>SALARIO Y PRESTACIONES MENSUALES Y ANUAL</t>
  </si>
  <si>
    <t>SALARIO</t>
  </si>
  <si>
    <t xml:space="preserve">CONCENTRADO DE PLAZAS POR DEPENDENCIA Y ÁREAS </t>
  </si>
  <si>
    <t>No. de Plazas</t>
  </si>
  <si>
    <t>Total de Plazas</t>
  </si>
  <si>
    <t>Base de cálculo</t>
  </si>
  <si>
    <t>Nivel</t>
  </si>
  <si>
    <t>20 DÍAS</t>
  </si>
  <si>
    <t>70 DÍAS</t>
  </si>
  <si>
    <t>CONCENTRADO DE PLAZAS POR DEPENDENCIA Y ÁREAS</t>
  </si>
  <si>
    <t>PRESTACIONES EN EFECTIVO Y MÁXIMAS VARIABLES</t>
  </si>
  <si>
    <t>COMPENSACIÓN PERSONAL DE SEGURIDAD</t>
  </si>
  <si>
    <t>PREVISIÓN SOCIAL</t>
  </si>
  <si>
    <t>BURÓCRATAS BASE Y CONFIANZA</t>
  </si>
  <si>
    <t>PROCESO DE INTEGRACIÓN DEL PRESUPUESTO 2023</t>
  </si>
  <si>
    <t xml:space="preserve">HONORARIOS </t>
  </si>
  <si>
    <t>HONORARIOS EN CAPITULOS DE GASTO 1000, 4000 Y 6000</t>
  </si>
  <si>
    <t xml:space="preserve">AGUINALDO </t>
  </si>
  <si>
    <t xml:space="preserve">ESPECIFICAR FUENTE DE FINANCIAMEIENTO </t>
  </si>
  <si>
    <t xml:space="preserve">POR SERVICIOS PROFESIONALES </t>
  </si>
  <si>
    <t>(NOMBRE DE LA DEPENDENCIA)</t>
  </si>
  <si>
    <t xml:space="preserve">PRIMA VACACIONAL </t>
  </si>
  <si>
    <t xml:space="preserve">BONO EQUILIBRIO </t>
  </si>
  <si>
    <t xml:space="preserve">BONO NAVIDEÑO </t>
  </si>
  <si>
    <t xml:space="preserve">AYUDA PARA TRANSPORTE </t>
  </si>
  <si>
    <t xml:space="preserve">PREVINSION SOCIAL </t>
  </si>
  <si>
    <t xml:space="preserve">COMPENSACIONES PERSONALA DE SEGURIDAD </t>
  </si>
  <si>
    <t xml:space="preserve">ESPECIFICAR FUENTE DE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</si>
</sst>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55A1C"/>
      <name val="Montserrat"/>
    </font>
    <font>
      <sz val="10"/>
      <color rgb="FF055A1C"/>
      <name val="Montserrat"/>
    </font>
    <font>
      <b/>
      <sz val="10"/>
      <color rgb="FF055A1C"/>
      <name val="Montserrat"/>
    </font>
    <font>
      <sz val="11"/>
      <color rgb="FF055A1C"/>
      <name val="Montserrat"/>
    </font>
    <font>
      <b/>
      <sz val="14"/>
      <color rgb="FF055A1C"/>
      <name val="Montserrat"/>
    </font>
    <font>
      <b/>
      <sz val="11"/>
      <color rgb="FF055A1C"/>
      <name val="Montserrat"/>
    </font>
    <font>
      <sz val="14"/>
      <color rgb="FF055A1C"/>
      <name val="Montserrat"/>
    </font>
    <font>
      <sz val="12"/>
      <color rgb="FF055A1C"/>
      <name val="Montserrat"/>
    </font>
    <font>
      <sz val="16"/>
      <color rgb="FF055A1C"/>
      <name val="Montserrat"/>
    </font>
    <font>
      <sz val="20"/>
      <color rgb="FF055A1C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6B82A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55A1C"/>
      </left>
      <right style="thin">
        <color rgb="FF055A1C"/>
      </right>
      <top style="thin">
        <color rgb="FF055A1C"/>
      </top>
      <bottom style="thin">
        <color rgb="FF055A1C"/>
      </bottom>
      <diagonal/>
    </border>
    <border>
      <left/>
      <right/>
      <top style="thin">
        <color indexed="64"/>
      </top>
      <bottom/>
      <diagonal/>
    </border>
    <border>
      <left style="thin">
        <color rgb="FF055A1C"/>
      </left>
      <right style="thin">
        <color rgb="FF055A1C"/>
      </right>
      <top style="thin">
        <color rgb="FF055A1C"/>
      </top>
      <bottom/>
      <diagonal/>
    </border>
    <border>
      <left style="thin">
        <color rgb="FF055A1C"/>
      </left>
      <right style="thin">
        <color rgb="FF055A1C"/>
      </right>
      <top/>
      <bottom/>
      <diagonal/>
    </border>
    <border>
      <left style="thin">
        <color rgb="FF055A1C"/>
      </left>
      <right style="thin">
        <color rgb="FF055A1C"/>
      </right>
      <top/>
      <bottom style="thin">
        <color rgb="FF055A1C"/>
      </bottom>
      <diagonal/>
    </border>
    <border>
      <left style="thin">
        <color rgb="FF055A1C"/>
      </left>
      <right style="thin">
        <color rgb="FF055A1C"/>
      </right>
      <top style="thin">
        <color rgb="FF055A1C"/>
      </top>
      <bottom style="thin">
        <color indexed="64"/>
      </bottom>
      <diagonal/>
    </border>
    <border>
      <left style="thin">
        <color rgb="FF055A1C"/>
      </left>
      <right style="thin">
        <color rgb="FF055A1C"/>
      </right>
      <top style="thin">
        <color indexed="64"/>
      </top>
      <bottom style="thin">
        <color indexed="64"/>
      </bottom>
      <diagonal/>
    </border>
    <border>
      <left style="thin">
        <color rgb="FF055A1C"/>
      </left>
      <right style="thin">
        <color rgb="FF055A1C"/>
      </right>
      <top style="thin">
        <color indexed="64"/>
      </top>
      <bottom style="thin">
        <color rgb="FF055A1C"/>
      </bottom>
      <diagonal/>
    </border>
    <border>
      <left/>
      <right style="thin">
        <color rgb="FF055A1C"/>
      </right>
      <top style="thin">
        <color rgb="FF055A1C"/>
      </top>
      <bottom/>
      <diagonal/>
    </border>
    <border>
      <left/>
      <right style="thin">
        <color rgb="FF055A1C"/>
      </right>
      <top/>
      <bottom/>
      <diagonal/>
    </border>
    <border>
      <left/>
      <right style="thin">
        <color rgb="FF055A1C"/>
      </right>
      <top/>
      <bottom style="thin">
        <color rgb="FF055A1C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55A1C"/>
      </left>
      <right style="thin">
        <color indexed="64"/>
      </right>
      <top style="thin">
        <color rgb="FF055A1C"/>
      </top>
      <bottom style="thin">
        <color rgb="FF055A1C"/>
      </bottom>
      <diagonal/>
    </border>
    <border>
      <left style="thin">
        <color indexed="64"/>
      </left>
      <right style="thin">
        <color indexed="64"/>
      </right>
      <top style="thin">
        <color rgb="FF055A1C"/>
      </top>
      <bottom style="thin">
        <color rgb="FF055A1C"/>
      </bottom>
      <diagonal/>
    </border>
    <border>
      <left style="thin">
        <color indexed="64"/>
      </left>
      <right style="thin">
        <color rgb="FF055A1C"/>
      </right>
      <top style="thin">
        <color rgb="FF055A1C"/>
      </top>
      <bottom style="thin">
        <color rgb="FF055A1C"/>
      </bottom>
      <diagonal/>
    </border>
    <border>
      <left style="thin">
        <color rgb="FF055A1C"/>
      </left>
      <right style="thin">
        <color indexed="64"/>
      </right>
      <top style="thin">
        <color rgb="FF055A1C"/>
      </top>
      <bottom/>
      <diagonal/>
    </border>
    <border>
      <left style="thin">
        <color indexed="64"/>
      </left>
      <right style="thin">
        <color indexed="64"/>
      </right>
      <top style="thin">
        <color rgb="FF055A1C"/>
      </top>
      <bottom/>
      <diagonal/>
    </border>
    <border>
      <left style="thin">
        <color indexed="64"/>
      </left>
      <right style="thin">
        <color rgb="FF055A1C"/>
      </right>
      <top style="thin">
        <color rgb="FF055A1C"/>
      </top>
      <bottom/>
      <diagonal/>
    </border>
    <border>
      <left style="thin">
        <color rgb="FF055A1C"/>
      </left>
      <right style="thin">
        <color indexed="64"/>
      </right>
      <top style="thin">
        <color rgb="FF055A1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55A1C"/>
      </top>
      <bottom style="thin">
        <color indexed="64"/>
      </bottom>
      <diagonal/>
    </border>
    <border>
      <left style="thin">
        <color rgb="FF055A1C"/>
      </left>
      <right style="thin">
        <color indexed="64"/>
      </right>
      <top style="thin">
        <color indexed="64"/>
      </top>
      <bottom style="thin">
        <color rgb="FF055A1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55A1C"/>
      </bottom>
      <diagonal/>
    </border>
    <border>
      <left style="thin">
        <color rgb="FF055A1C"/>
      </left>
      <right/>
      <top style="thin">
        <color rgb="FF055A1C"/>
      </top>
      <bottom style="dashed">
        <color indexed="64"/>
      </bottom>
      <diagonal/>
    </border>
    <border>
      <left style="thin">
        <color indexed="64"/>
      </left>
      <right/>
      <top style="thin">
        <color rgb="FF055A1C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55A1C"/>
      </bottom>
      <diagonal/>
    </border>
    <border>
      <left style="thin">
        <color rgb="FF055A1C"/>
      </left>
      <right/>
      <top style="thin">
        <color indexed="64"/>
      </top>
      <bottom style="thin">
        <color rgb="FF055A1C"/>
      </bottom>
      <diagonal/>
    </border>
    <border>
      <left style="thin">
        <color rgb="FF055A1C"/>
      </left>
      <right style="thin">
        <color rgb="FF055A1C"/>
      </right>
      <top style="thin">
        <color rgb="FF055A1C"/>
      </top>
      <bottom style="dashed">
        <color indexed="64"/>
      </bottom>
      <diagonal/>
    </border>
    <border>
      <left style="thin">
        <color rgb="FF055A1C"/>
      </left>
      <right style="thin">
        <color rgb="FF055A1C"/>
      </right>
      <top style="dashed">
        <color indexed="64"/>
      </top>
      <bottom style="dashed">
        <color indexed="64"/>
      </bottom>
      <diagonal/>
    </border>
    <border>
      <left style="thin">
        <color rgb="FF055A1C"/>
      </left>
      <right style="thin">
        <color rgb="FF055A1C"/>
      </right>
      <top style="dashed">
        <color indexed="64"/>
      </top>
      <bottom style="thin">
        <color rgb="FF055A1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4" borderId="10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wrapText="1"/>
    </xf>
    <xf numFmtId="0" fontId="5" fillId="0" borderId="2" xfId="0" applyFont="1" applyBorder="1"/>
    <xf numFmtId="0" fontId="9" fillId="3" borderId="32" xfId="0" applyFont="1" applyFill="1" applyBorder="1" applyAlignment="1">
      <alignment horizontal="center" vertical="center"/>
    </xf>
    <xf numFmtId="4" fontId="5" fillId="3" borderId="33" xfId="0" quotePrefix="1" applyNumberFormat="1" applyFont="1" applyFill="1" applyBorder="1" applyAlignment="1">
      <alignment horizontal="center" vertical="center" wrapText="1"/>
    </xf>
    <xf numFmtId="4" fontId="5" fillId="3" borderId="36" xfId="0" quotePrefix="1" applyNumberFormat="1" applyFont="1" applyFill="1" applyBorder="1" applyAlignment="1">
      <alignment horizontal="center" vertical="center" wrapText="1"/>
    </xf>
    <xf numFmtId="4" fontId="7" fillId="3" borderId="8" xfId="0" quotePrefix="1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3" fontId="5" fillId="4" borderId="28" xfId="0" applyNumberFormat="1" applyFont="1" applyFill="1" applyBorder="1" applyAlignment="1">
      <alignment vertical="center"/>
    </xf>
    <xf numFmtId="3" fontId="5" fillId="4" borderId="29" xfId="0" applyNumberFormat="1" applyFont="1" applyFill="1" applyBorder="1" applyAlignment="1">
      <alignment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4" borderId="12" xfId="0" applyFont="1" applyFill="1" applyBorder="1" applyAlignment="1">
      <alignment horizontal="center" textRotation="90" wrapText="1"/>
    </xf>
    <xf numFmtId="0" fontId="5" fillId="3" borderId="8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/>
    <xf numFmtId="3" fontId="5" fillId="0" borderId="0" xfId="0" applyNumberFormat="1" applyFont="1"/>
    <xf numFmtId="0" fontId="5" fillId="3" borderId="8" xfId="0" applyFont="1" applyFill="1" applyBorder="1"/>
    <xf numFmtId="3" fontId="5" fillId="3" borderId="8" xfId="0" applyNumberFormat="1" applyFont="1" applyFill="1" applyBorder="1"/>
    <xf numFmtId="3" fontId="7" fillId="3" borderId="8" xfId="0" applyNumberFormat="1" applyFont="1" applyFill="1" applyBorder="1"/>
    <xf numFmtId="0" fontId="5" fillId="0" borderId="8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4" borderId="23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wrapText="1"/>
    </xf>
    <xf numFmtId="164" fontId="5" fillId="3" borderId="8" xfId="1" quotePrefix="1" applyNumberFormat="1" applyFont="1" applyFill="1" applyBorder="1" applyAlignment="1">
      <alignment horizontal="center" vertical="center" wrapText="1"/>
    </xf>
    <xf numFmtId="4" fontId="5" fillId="3" borderId="8" xfId="0" quotePrefix="1" applyNumberFormat="1" applyFont="1" applyFill="1" applyBorder="1" applyAlignment="1">
      <alignment horizontal="center" wrapText="1"/>
    </xf>
    <xf numFmtId="4" fontId="5" fillId="3" borderId="8" xfId="0" quotePrefix="1" applyNumberFormat="1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textRotation="90" wrapText="1"/>
    </xf>
    <xf numFmtId="0" fontId="5" fillId="4" borderId="0" xfId="0" applyFont="1" applyFill="1"/>
    <xf numFmtId="0" fontId="5" fillId="4" borderId="7" xfId="0" applyFont="1" applyFill="1" applyBorder="1"/>
    <xf numFmtId="0" fontId="5" fillId="0" borderId="6" xfId="0" applyFont="1" applyBorder="1"/>
    <xf numFmtId="4" fontId="7" fillId="2" borderId="6" xfId="0" applyNumberFormat="1" applyFont="1" applyFill="1" applyBorder="1" applyAlignment="1">
      <alignment wrapText="1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 indent="1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4" borderId="34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0" fontId="4" fillId="3" borderId="6" xfId="0" applyFont="1" applyFill="1" applyBorder="1"/>
    <xf numFmtId="0" fontId="3" fillId="0" borderId="38" xfId="0" applyFont="1" applyBorder="1"/>
    <xf numFmtId="0" fontId="3" fillId="0" borderId="12" xfId="0" applyFont="1" applyBorder="1"/>
    <xf numFmtId="0" fontId="4" fillId="0" borderId="4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0" fontId="3" fillId="3" borderId="21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/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/>
    <xf numFmtId="0" fontId="5" fillId="0" borderId="3" xfId="0" applyFont="1" applyBorder="1"/>
    <xf numFmtId="0" fontId="2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 indent="1"/>
    </xf>
    <xf numFmtId="3" fontId="5" fillId="3" borderId="3" xfId="0" applyNumberFormat="1" applyFont="1" applyFill="1" applyBorder="1"/>
    <xf numFmtId="0" fontId="8" fillId="3" borderId="13" xfId="0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textRotation="90" wrapText="1"/>
    </xf>
    <xf numFmtId="0" fontId="8" fillId="3" borderId="15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6B82A"/>
      <color rgb="FFE2EFDA"/>
      <color rgb="FFDBFF00"/>
      <color rgb="FF055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76200</xdr:rowOff>
    </xdr:from>
    <xdr:to>
      <xdr:col>6</xdr:col>
      <xdr:colOff>177748</xdr:colOff>
      <xdr:row>1</xdr:row>
      <xdr:rowOff>180976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0BB2BA-4C40-4BA0-81A3-FCCC379C3F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7" t="4989" r="6949" b="85787"/>
        <a:stretch/>
      </xdr:blipFill>
      <xdr:spPr bwMode="auto">
        <a:xfrm>
          <a:off x="38100" y="76200"/>
          <a:ext cx="4616398" cy="7715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3"/>
  <sheetViews>
    <sheetView tabSelected="1" topLeftCell="D1" zoomScale="56" workbookViewId="0">
      <selection activeCell="AK56" sqref="AK56"/>
    </sheetView>
  </sheetViews>
  <sheetFormatPr baseColWidth="10" defaultRowHeight="14.25" x14ac:dyDescent="0.2"/>
  <cols>
    <col min="1" max="1" width="2.140625" style="5" hidden="1" customWidth="1"/>
    <col min="2" max="2" width="2.42578125" style="5" hidden="1" customWidth="1"/>
    <col min="3" max="3" width="3.28515625" style="6" hidden="1" customWidth="1"/>
    <col min="4" max="5" width="4.28515625" style="6" customWidth="1"/>
    <col min="6" max="6" width="58.5703125" style="2" bestFit="1" customWidth="1"/>
    <col min="7" max="7" width="17" style="5" customWidth="1"/>
    <col min="8" max="8" width="3.42578125" style="5" bestFit="1" customWidth="1"/>
    <col min="9" max="9" width="5.28515625" style="5" bestFit="1" customWidth="1"/>
    <col min="10" max="10" width="3.85546875" style="5" bestFit="1" customWidth="1"/>
    <col min="11" max="11" width="4.140625" style="5" bestFit="1" customWidth="1"/>
    <col min="12" max="12" width="5.28515625" style="5" bestFit="1" customWidth="1"/>
    <col min="13" max="13" width="53.7109375" style="5" bestFit="1" customWidth="1"/>
    <col min="14" max="15" width="5.28515625" style="5" bestFit="1" customWidth="1"/>
    <col min="16" max="16" width="4" style="5" bestFit="1" customWidth="1"/>
    <col min="17" max="19" width="3.42578125" style="5" bestFit="1" customWidth="1"/>
    <col min="20" max="20" width="5.28515625" style="5" bestFit="1" customWidth="1"/>
    <col min="21" max="25" width="3.42578125" style="5" bestFit="1" customWidth="1"/>
    <col min="26" max="26" width="4" style="5" bestFit="1" customWidth="1"/>
    <col min="27" max="27" width="18.140625" style="5" bestFit="1" customWidth="1"/>
    <col min="28" max="16384" width="11.42578125" style="5"/>
  </cols>
  <sheetData>
    <row r="1" spans="1:28" s="2" customFormat="1" ht="52.5" customHeight="1" x14ac:dyDescent="0.2">
      <c r="A1" s="1"/>
      <c r="B1" s="1"/>
      <c r="C1" s="1"/>
      <c r="D1" s="97" t="s">
        <v>103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8" s="3" customFormat="1" ht="26.25" customHeight="1" x14ac:dyDescent="0.2">
      <c r="A2" s="1"/>
      <c r="B2" s="1"/>
      <c r="C2" s="1"/>
      <c r="D2" s="1"/>
      <c r="E2" s="1"/>
      <c r="F2" s="65"/>
      <c r="G2" s="1"/>
      <c r="H2" s="1"/>
      <c r="I2" s="1"/>
      <c r="J2" s="1"/>
      <c r="K2" s="1"/>
      <c r="L2" s="1"/>
      <c r="M2" s="1" t="s">
        <v>109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s="4" customFormat="1" ht="23.25" customHeight="1" x14ac:dyDescent="0.25">
      <c r="A3" s="1" t="s">
        <v>91</v>
      </c>
      <c r="B3" s="1"/>
      <c r="C3" s="1"/>
      <c r="D3" s="97" t="s">
        <v>98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8" ht="15" customHeight="1" x14ac:dyDescent="0.25">
      <c r="J4" s="114"/>
      <c r="K4" s="114"/>
      <c r="L4" s="114"/>
      <c r="M4" s="114"/>
      <c r="N4" s="114"/>
      <c r="O4" s="114"/>
      <c r="P4" s="114"/>
      <c r="Q4" s="114"/>
      <c r="R4" s="114"/>
    </row>
    <row r="5" spans="1:28" ht="23.25" customHeight="1" x14ac:dyDescent="0.25">
      <c r="A5" s="7" t="s">
        <v>0</v>
      </c>
      <c r="B5" s="7"/>
      <c r="C5" s="8"/>
      <c r="D5" s="91" t="s">
        <v>102</v>
      </c>
      <c r="E5" s="9"/>
      <c r="F5" s="99" t="s">
        <v>99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</row>
    <row r="6" spans="1:28" ht="18.75" customHeight="1" x14ac:dyDescent="0.25">
      <c r="A6" s="7"/>
      <c r="B6" s="7"/>
      <c r="C6" s="8"/>
      <c r="D6" s="92"/>
      <c r="E6" s="10"/>
      <c r="F6" s="102" t="s">
        <v>88</v>
      </c>
      <c r="G6" s="105" t="s">
        <v>1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  <c r="AA6" s="11" t="s">
        <v>93</v>
      </c>
    </row>
    <row r="7" spans="1:28" ht="24.95" customHeight="1" x14ac:dyDescent="0.25">
      <c r="A7" s="7"/>
      <c r="B7" s="7"/>
      <c r="C7" s="8"/>
      <c r="D7" s="92"/>
      <c r="E7" s="10"/>
      <c r="F7" s="103"/>
      <c r="G7" s="12" t="s">
        <v>92</v>
      </c>
      <c r="H7" s="13"/>
      <c r="I7" s="13"/>
      <c r="J7" s="13"/>
      <c r="K7" s="13"/>
      <c r="L7" s="13"/>
      <c r="M7" s="13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5"/>
    </row>
    <row r="8" spans="1:28" ht="24.95" customHeight="1" x14ac:dyDescent="0.25">
      <c r="A8" s="16" t="s">
        <v>2</v>
      </c>
      <c r="B8" s="17"/>
      <c r="C8" s="17"/>
      <c r="D8" s="92"/>
      <c r="E8" s="10"/>
      <c r="F8" s="104"/>
      <c r="G8" s="18" t="s">
        <v>95</v>
      </c>
      <c r="H8" s="19" t="s">
        <v>3</v>
      </c>
      <c r="I8" s="19" t="s">
        <v>4</v>
      </c>
      <c r="J8" s="19" t="s">
        <v>5</v>
      </c>
      <c r="K8" s="19" t="s">
        <v>6</v>
      </c>
      <c r="L8" s="19" t="s">
        <v>7</v>
      </c>
      <c r="M8" s="19" t="s">
        <v>8</v>
      </c>
      <c r="N8" s="19" t="s">
        <v>9</v>
      </c>
      <c r="O8" s="19" t="s">
        <v>10</v>
      </c>
      <c r="P8" s="19" t="s">
        <v>11</v>
      </c>
      <c r="Q8" s="19" t="s">
        <v>12</v>
      </c>
      <c r="R8" s="19" t="s">
        <v>13</v>
      </c>
      <c r="S8" s="19" t="s">
        <v>14</v>
      </c>
      <c r="T8" s="19" t="s">
        <v>15</v>
      </c>
      <c r="U8" s="19" t="s">
        <v>16</v>
      </c>
      <c r="V8" s="19" t="s">
        <v>17</v>
      </c>
      <c r="W8" s="19" t="s">
        <v>18</v>
      </c>
      <c r="X8" s="19" t="s">
        <v>19</v>
      </c>
      <c r="Y8" s="19" t="s">
        <v>20</v>
      </c>
      <c r="Z8" s="20" t="s">
        <v>21</v>
      </c>
      <c r="AA8" s="21"/>
    </row>
    <row r="9" spans="1:28" s="29" customFormat="1" ht="20.100000000000001" customHeight="1" x14ac:dyDescent="0.25">
      <c r="A9" s="22" t="s">
        <v>22</v>
      </c>
      <c r="B9" s="22" t="s">
        <v>23</v>
      </c>
      <c r="C9" s="23">
        <v>1</v>
      </c>
      <c r="D9" s="92"/>
      <c r="E9" s="24"/>
      <c r="F9" s="66" t="s">
        <v>25</v>
      </c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28"/>
    </row>
    <row r="10" spans="1:28" s="6" customFormat="1" ht="20.100000000000001" customHeight="1" x14ac:dyDescent="0.2">
      <c r="A10" s="30"/>
      <c r="B10" s="30"/>
      <c r="C10" s="31"/>
      <c r="D10" s="92"/>
      <c r="E10" s="32"/>
      <c r="F10" s="67"/>
      <c r="G10" s="33" t="s">
        <v>94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/>
    </row>
    <row r="11" spans="1:28" ht="21.75" customHeight="1" x14ac:dyDescent="0.2">
      <c r="A11" s="36" t="s">
        <v>26</v>
      </c>
      <c r="B11" s="36" t="s">
        <v>27</v>
      </c>
      <c r="C11" s="31">
        <v>1</v>
      </c>
      <c r="D11" s="92"/>
      <c r="E11" s="108" t="s">
        <v>24</v>
      </c>
      <c r="F11" s="68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</row>
    <row r="12" spans="1:28" ht="6.75" customHeight="1" x14ac:dyDescent="0.2">
      <c r="A12" s="36" t="s">
        <v>29</v>
      </c>
      <c r="B12" s="36" t="s">
        <v>30</v>
      </c>
      <c r="C12" s="31">
        <v>1</v>
      </c>
      <c r="D12" s="92"/>
      <c r="E12" s="109"/>
      <c r="F12" s="69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8" ht="15" customHeight="1" x14ac:dyDescent="0.25">
      <c r="A13" s="36" t="s">
        <v>32</v>
      </c>
      <c r="B13" s="36" t="s">
        <v>33</v>
      </c>
      <c r="C13" s="31">
        <v>2</v>
      </c>
      <c r="D13" s="92"/>
      <c r="E13" s="109"/>
      <c r="F13" s="70" t="s">
        <v>47</v>
      </c>
      <c r="G13" s="40"/>
      <c r="H13" s="41">
        <f t="shared" ref="H13:Z13" si="0">SUM(H11:H12)</f>
        <v>0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0</v>
      </c>
      <c r="N13" s="41">
        <f t="shared" si="0"/>
        <v>0</v>
      </c>
      <c r="O13" s="41">
        <f t="shared" si="0"/>
        <v>0</v>
      </c>
      <c r="P13" s="41">
        <f t="shared" si="0"/>
        <v>0</v>
      </c>
      <c r="Q13" s="41">
        <f t="shared" si="0"/>
        <v>0</v>
      </c>
      <c r="R13" s="41">
        <f t="shared" si="0"/>
        <v>0</v>
      </c>
      <c r="S13" s="41">
        <f t="shared" si="0"/>
        <v>0</v>
      </c>
      <c r="T13" s="41">
        <f t="shared" si="0"/>
        <v>0</v>
      </c>
      <c r="U13" s="41">
        <f t="shared" si="0"/>
        <v>0</v>
      </c>
      <c r="V13" s="41">
        <f t="shared" si="0"/>
        <v>0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0</v>
      </c>
      <c r="AA13" s="42"/>
    </row>
    <row r="14" spans="1:28" x14ac:dyDescent="0.2">
      <c r="A14" s="36" t="s">
        <v>32</v>
      </c>
      <c r="B14" s="36" t="s">
        <v>35</v>
      </c>
      <c r="C14" s="31">
        <v>2</v>
      </c>
      <c r="D14" s="92"/>
      <c r="E14" s="109"/>
      <c r="F14" s="71" t="s">
        <v>51</v>
      </c>
      <c r="G14" s="43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8" x14ac:dyDescent="0.2">
      <c r="A15" s="36" t="s">
        <v>32</v>
      </c>
      <c r="B15" s="36" t="s">
        <v>36</v>
      </c>
      <c r="C15" s="31">
        <v>2</v>
      </c>
      <c r="D15" s="92"/>
      <c r="E15" s="109"/>
      <c r="F15" s="68" t="s">
        <v>53</v>
      </c>
      <c r="G15" s="43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8" x14ac:dyDescent="0.2">
      <c r="A16" s="36" t="s">
        <v>32</v>
      </c>
      <c r="B16" s="36" t="s">
        <v>37</v>
      </c>
      <c r="C16" s="31">
        <v>2</v>
      </c>
      <c r="D16" s="92"/>
      <c r="E16" s="109"/>
      <c r="F16" s="68" t="s">
        <v>55</v>
      </c>
      <c r="G16" s="43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x14ac:dyDescent="0.2">
      <c r="A17" s="36" t="s">
        <v>32</v>
      </c>
      <c r="B17" s="36" t="s">
        <v>38</v>
      </c>
      <c r="C17" s="31">
        <v>2</v>
      </c>
      <c r="D17" s="92"/>
      <c r="E17" s="109"/>
      <c r="F17" s="68" t="s">
        <v>57</v>
      </c>
      <c r="G17" s="43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x14ac:dyDescent="0.2">
      <c r="A18" s="36" t="s">
        <v>32</v>
      </c>
      <c r="B18" s="36" t="s">
        <v>39</v>
      </c>
      <c r="C18" s="31">
        <v>2</v>
      </c>
      <c r="D18" s="92"/>
      <c r="E18" s="109"/>
      <c r="F18" s="68" t="s">
        <v>59</v>
      </c>
      <c r="G18" s="43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x14ac:dyDescent="0.2">
      <c r="A19" s="36"/>
      <c r="B19" s="36"/>
      <c r="C19" s="31"/>
      <c r="D19" s="92"/>
      <c r="E19" s="109"/>
      <c r="F19" s="68" t="s">
        <v>61</v>
      </c>
      <c r="G19" s="43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x14ac:dyDescent="0.2">
      <c r="A20" s="36" t="s">
        <v>32</v>
      </c>
      <c r="B20" s="36" t="s">
        <v>40</v>
      </c>
      <c r="C20" s="31">
        <v>1</v>
      </c>
      <c r="D20" s="92"/>
      <c r="E20" s="109"/>
      <c r="F20" s="68" t="s">
        <v>63</v>
      </c>
      <c r="G20" s="43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x14ac:dyDescent="0.2">
      <c r="A21" s="36" t="s">
        <v>32</v>
      </c>
      <c r="B21" s="36" t="s">
        <v>42</v>
      </c>
      <c r="C21" s="31"/>
      <c r="D21" s="92"/>
      <c r="E21" s="109"/>
      <c r="F21" s="68" t="s">
        <v>64</v>
      </c>
      <c r="G21" s="43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">
      <c r="A22" s="36"/>
      <c r="B22" s="36"/>
      <c r="C22" s="31"/>
      <c r="D22" s="92"/>
      <c r="E22" s="109"/>
      <c r="F22" s="68" t="s">
        <v>66</v>
      </c>
      <c r="G22" s="43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x14ac:dyDescent="0.2">
      <c r="A23" s="36" t="s">
        <v>32</v>
      </c>
      <c r="B23" s="36" t="s">
        <v>43</v>
      </c>
      <c r="C23" s="31">
        <v>2</v>
      </c>
      <c r="D23" s="92"/>
      <c r="E23" s="109"/>
      <c r="F23" s="68" t="s">
        <v>68</v>
      </c>
      <c r="G23" s="43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x14ac:dyDescent="0.2">
      <c r="A24" s="36" t="s">
        <v>32</v>
      </c>
      <c r="B24" s="36" t="s">
        <v>44</v>
      </c>
      <c r="C24" s="31">
        <v>2</v>
      </c>
      <c r="D24" s="92"/>
      <c r="E24" s="109"/>
      <c r="F24" s="68" t="s">
        <v>69</v>
      </c>
      <c r="G24" s="4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x14ac:dyDescent="0.2">
      <c r="A25" s="36" t="s">
        <v>45</v>
      </c>
      <c r="B25" s="36" t="s">
        <v>46</v>
      </c>
      <c r="C25" s="31">
        <v>1</v>
      </c>
      <c r="D25" s="92"/>
      <c r="E25" s="110"/>
      <c r="F25" s="68" t="s">
        <v>70</v>
      </c>
      <c r="G25" s="4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s="7" customFormat="1" ht="15" x14ac:dyDescent="0.25">
      <c r="A26" s="44"/>
      <c r="B26" s="44"/>
      <c r="C26" s="45"/>
      <c r="D26" s="92"/>
      <c r="E26" s="46"/>
      <c r="F26" s="72" t="s">
        <v>71</v>
      </c>
      <c r="G26" s="4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x14ac:dyDescent="0.2">
      <c r="A27" s="36" t="s">
        <v>48</v>
      </c>
      <c r="B27" s="36" t="s">
        <v>49</v>
      </c>
      <c r="C27" s="31">
        <v>1</v>
      </c>
      <c r="D27" s="92"/>
      <c r="E27" s="108" t="s">
        <v>50</v>
      </c>
      <c r="F27" s="70" t="s">
        <v>72</v>
      </c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">
      <c r="A28" s="36" t="s">
        <v>48</v>
      </c>
      <c r="B28" s="36" t="s">
        <v>52</v>
      </c>
      <c r="C28" s="31">
        <v>1</v>
      </c>
      <c r="D28" s="92"/>
      <c r="E28" s="109"/>
      <c r="F28" s="71" t="s">
        <v>89</v>
      </c>
      <c r="G28" s="4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x14ac:dyDescent="0.2">
      <c r="A29" s="36" t="s">
        <v>48</v>
      </c>
      <c r="B29" s="36" t="s">
        <v>54</v>
      </c>
      <c r="C29" s="31">
        <v>1</v>
      </c>
      <c r="D29" s="92"/>
      <c r="E29" s="109"/>
      <c r="F29" s="73" t="s">
        <v>87</v>
      </c>
      <c r="G29" s="4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2">
      <c r="A30" s="36" t="s">
        <v>48</v>
      </c>
      <c r="B30" s="36" t="s">
        <v>56</v>
      </c>
      <c r="C30" s="31">
        <v>1</v>
      </c>
      <c r="D30" s="92"/>
      <c r="E30" s="109"/>
      <c r="F30" s="74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x14ac:dyDescent="0.2">
      <c r="A31" s="36" t="s">
        <v>48</v>
      </c>
      <c r="B31" s="36" t="s">
        <v>58</v>
      </c>
      <c r="C31" s="31">
        <v>1</v>
      </c>
      <c r="D31" s="92"/>
      <c r="E31" s="109"/>
      <c r="F31" s="111"/>
      <c r="G31" s="47" t="s">
        <v>92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/>
    </row>
    <row r="32" spans="1:27" x14ac:dyDescent="0.2">
      <c r="A32" s="36" t="s">
        <v>48</v>
      </c>
      <c r="B32" s="36" t="s">
        <v>60</v>
      </c>
      <c r="C32" s="31">
        <v>1</v>
      </c>
      <c r="D32" s="92"/>
      <c r="E32" s="109"/>
      <c r="F32" s="112"/>
      <c r="G32" s="47" t="s">
        <v>95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49"/>
    </row>
    <row r="33" spans="1:27" x14ac:dyDescent="0.2">
      <c r="A33" s="36" t="s">
        <v>48</v>
      </c>
      <c r="B33" s="36" t="s">
        <v>62</v>
      </c>
      <c r="C33" s="31">
        <v>1</v>
      </c>
      <c r="D33" s="92"/>
      <c r="E33" s="109"/>
      <c r="F33" s="113"/>
      <c r="G33" s="47" t="s">
        <v>94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x14ac:dyDescent="0.2">
      <c r="A34" s="36"/>
      <c r="B34" s="36"/>
      <c r="C34" s="31"/>
      <c r="D34" s="92"/>
      <c r="E34" s="109"/>
      <c r="F34" s="75" t="s">
        <v>75</v>
      </c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x14ac:dyDescent="0.2">
      <c r="A35" s="36" t="s">
        <v>48</v>
      </c>
      <c r="B35" s="36" t="s">
        <v>65</v>
      </c>
      <c r="C35" s="31">
        <v>1</v>
      </c>
      <c r="D35" s="92"/>
      <c r="E35" s="109"/>
      <c r="F35" s="76" t="s">
        <v>28</v>
      </c>
      <c r="G35" s="37" t="s">
        <v>96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x14ac:dyDescent="0.2">
      <c r="A36" s="36" t="s">
        <v>48</v>
      </c>
      <c r="B36" s="36" t="s">
        <v>67</v>
      </c>
      <c r="C36" s="31">
        <v>2</v>
      </c>
      <c r="D36" s="92"/>
      <c r="E36" s="109"/>
      <c r="F36" s="76" t="s">
        <v>31</v>
      </c>
      <c r="G36" s="37" t="s">
        <v>97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2">
      <c r="D37" s="92"/>
      <c r="E37" s="109"/>
      <c r="F37" s="76" t="s">
        <v>34</v>
      </c>
      <c r="G37" s="37" t="s">
        <v>96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2">
      <c r="D38" s="92"/>
      <c r="E38" s="109"/>
      <c r="F38" s="76" t="s">
        <v>41</v>
      </c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x14ac:dyDescent="0.2">
      <c r="D39" s="92"/>
      <c r="E39" s="109"/>
      <c r="F39" s="76" t="s">
        <v>51</v>
      </c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2">
      <c r="D40" s="92"/>
      <c r="E40" s="51"/>
      <c r="F40" s="76" t="s">
        <v>53</v>
      </c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x14ac:dyDescent="0.2">
      <c r="A41" s="36"/>
      <c r="B41" s="36"/>
      <c r="C41" s="31"/>
      <c r="D41" s="92"/>
      <c r="E41" s="52"/>
      <c r="F41" s="76" t="s">
        <v>101</v>
      </c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x14ac:dyDescent="0.2">
      <c r="A42" s="36"/>
      <c r="B42" s="36"/>
      <c r="C42" s="31"/>
      <c r="D42" s="93"/>
      <c r="E42" s="53"/>
      <c r="F42" s="76" t="s">
        <v>57</v>
      </c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x14ac:dyDescent="0.2">
      <c r="A43" s="54"/>
      <c r="D43" s="5"/>
      <c r="E43" s="5"/>
      <c r="F43" s="76" t="s">
        <v>100</v>
      </c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24.95" customHeight="1" x14ac:dyDescent="0.25">
      <c r="A44" s="16" t="s">
        <v>2</v>
      </c>
      <c r="B44" s="17"/>
      <c r="C44" s="17"/>
      <c r="D44" s="91" t="s">
        <v>73</v>
      </c>
      <c r="E44" s="94"/>
      <c r="F44" s="76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24.95" customHeight="1" x14ac:dyDescent="0.25">
      <c r="A45" s="55"/>
      <c r="C45" s="5"/>
      <c r="D45" s="92"/>
      <c r="E45" s="95"/>
      <c r="F45" s="77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41"/>
    </row>
    <row r="46" spans="1:27" ht="28.5" customHeight="1" x14ac:dyDescent="0.25">
      <c r="A46" s="55"/>
      <c r="C46" s="5"/>
      <c r="D46" s="92"/>
      <c r="E46" s="95"/>
      <c r="G46" s="37"/>
      <c r="H46" s="38"/>
      <c r="I46" s="38"/>
      <c r="J46" s="38"/>
      <c r="K46" s="38"/>
      <c r="L46" s="38"/>
    </row>
    <row r="47" spans="1:27" x14ac:dyDescent="0.2">
      <c r="A47" s="36" t="s">
        <v>22</v>
      </c>
      <c r="B47" s="36" t="s">
        <v>74</v>
      </c>
      <c r="C47" s="31">
        <v>1</v>
      </c>
      <c r="D47" s="92"/>
      <c r="E47" s="95"/>
      <c r="F47" s="2" t="s">
        <v>75</v>
      </c>
      <c r="G47" s="80"/>
      <c r="H47" s="81"/>
      <c r="I47" s="81"/>
      <c r="J47" s="81"/>
      <c r="K47" s="81"/>
      <c r="L47" s="81"/>
    </row>
    <row r="48" spans="1:27" x14ac:dyDescent="0.2">
      <c r="A48" s="36" t="s">
        <v>26</v>
      </c>
      <c r="B48" s="36" t="s">
        <v>76</v>
      </c>
      <c r="C48" s="31">
        <v>1</v>
      </c>
      <c r="D48" s="92"/>
      <c r="E48" s="95"/>
      <c r="F48" s="2" t="s">
        <v>110</v>
      </c>
      <c r="G48" s="82"/>
      <c r="H48" s="83"/>
      <c r="I48" s="83"/>
      <c r="J48" s="83"/>
      <c r="K48" s="83"/>
      <c r="L48" s="83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1:27" x14ac:dyDescent="0.2">
      <c r="A49" s="36" t="s">
        <v>29</v>
      </c>
      <c r="B49" s="36" t="s">
        <v>77</v>
      </c>
      <c r="C49" s="31">
        <v>1</v>
      </c>
      <c r="D49" s="92"/>
      <c r="E49" s="95"/>
      <c r="F49" s="2" t="s">
        <v>106</v>
      </c>
      <c r="G49" s="82"/>
      <c r="H49" s="83"/>
      <c r="I49" s="83"/>
      <c r="J49" s="83"/>
      <c r="K49" s="83"/>
      <c r="L49" s="83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1:27" x14ac:dyDescent="0.2">
      <c r="A50" s="36" t="s">
        <v>32</v>
      </c>
      <c r="B50" s="36" t="s">
        <v>78</v>
      </c>
      <c r="C50" s="31">
        <v>2</v>
      </c>
      <c r="D50" s="92"/>
      <c r="E50" s="95"/>
      <c r="F50" s="2" t="s">
        <v>111</v>
      </c>
      <c r="G50" s="82"/>
      <c r="H50" s="83"/>
      <c r="I50" s="83"/>
      <c r="J50" s="83"/>
      <c r="K50" s="83"/>
      <c r="L50" s="83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1:27" x14ac:dyDescent="0.2">
      <c r="A51" s="36" t="s">
        <v>32</v>
      </c>
      <c r="B51" s="36" t="s">
        <v>79</v>
      </c>
      <c r="C51" s="31">
        <v>1</v>
      </c>
      <c r="D51" s="92"/>
      <c r="E51" s="95"/>
      <c r="F51" s="2" t="s">
        <v>112</v>
      </c>
      <c r="G51" s="82"/>
      <c r="H51" s="83"/>
      <c r="I51" s="83"/>
      <c r="J51" s="83"/>
      <c r="K51" s="83"/>
      <c r="L51" s="83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1:27" ht="15" customHeight="1" x14ac:dyDescent="0.2">
      <c r="A52" s="36" t="s">
        <v>48</v>
      </c>
      <c r="B52" s="36" t="s">
        <v>80</v>
      </c>
      <c r="C52" s="31">
        <v>1</v>
      </c>
      <c r="D52" s="92"/>
      <c r="E52" s="95"/>
      <c r="F52" s="2" t="s">
        <v>51</v>
      </c>
      <c r="G52" s="82"/>
      <c r="H52" s="83"/>
      <c r="I52" s="83"/>
      <c r="J52" s="83"/>
      <c r="K52" s="83"/>
      <c r="L52" s="83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1:27" ht="20.25" x14ac:dyDescent="0.3">
      <c r="A53" s="36" t="s">
        <v>48</v>
      </c>
      <c r="B53" s="36" t="s">
        <v>81</v>
      </c>
      <c r="C53" s="31">
        <v>1</v>
      </c>
      <c r="D53" s="92"/>
      <c r="E53" s="95"/>
      <c r="F53" s="2" t="s">
        <v>113</v>
      </c>
      <c r="G53" s="82"/>
      <c r="H53" s="83"/>
      <c r="I53" s="83"/>
      <c r="J53" s="83"/>
      <c r="K53" s="83"/>
      <c r="L53" s="83"/>
      <c r="M53" s="85"/>
      <c r="N53" s="85"/>
      <c r="O53" s="85"/>
      <c r="P53" s="85"/>
      <c r="Q53" s="85"/>
      <c r="R53" s="85"/>
      <c r="S53" s="85"/>
      <c r="T53" s="86"/>
      <c r="U53" s="98"/>
      <c r="V53" s="98"/>
      <c r="W53" s="98"/>
      <c r="X53" s="98"/>
      <c r="Y53" s="98"/>
      <c r="Z53" s="86"/>
      <c r="AA53" s="86"/>
    </row>
    <row r="54" spans="1:27" ht="20.25" x14ac:dyDescent="0.3">
      <c r="A54" s="36" t="s">
        <v>48</v>
      </c>
      <c r="B54" s="36" t="s">
        <v>82</v>
      </c>
      <c r="C54" s="31">
        <v>1</v>
      </c>
      <c r="D54" s="92"/>
      <c r="E54" s="95"/>
      <c r="F54" s="2" t="s">
        <v>114</v>
      </c>
      <c r="G54" s="82"/>
      <c r="H54" s="83"/>
      <c r="I54" s="83"/>
      <c r="J54" s="83"/>
      <c r="K54" s="83"/>
      <c r="L54" s="83"/>
      <c r="M54" s="87"/>
      <c r="N54" s="87"/>
      <c r="O54" s="87"/>
      <c r="P54" s="87"/>
      <c r="Q54" s="87"/>
      <c r="R54" s="87"/>
      <c r="S54" s="87"/>
      <c r="T54" s="86"/>
      <c r="U54" s="86"/>
      <c r="V54" s="86"/>
      <c r="W54" s="86"/>
      <c r="X54" s="86"/>
      <c r="Y54" s="86"/>
      <c r="Z54" s="86"/>
      <c r="AA54" s="86"/>
    </row>
    <row r="55" spans="1:27" ht="20.25" x14ac:dyDescent="0.3">
      <c r="A55" s="36" t="s">
        <v>48</v>
      </c>
      <c r="B55" s="36" t="s">
        <v>83</v>
      </c>
      <c r="C55" s="31">
        <v>1</v>
      </c>
      <c r="D55" s="92"/>
      <c r="E55" s="95"/>
      <c r="F55" s="2" t="s">
        <v>57</v>
      </c>
      <c r="G55" s="82"/>
      <c r="H55" s="83"/>
      <c r="I55" s="83"/>
      <c r="J55" s="83"/>
      <c r="K55" s="83"/>
      <c r="L55" s="83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20.25" x14ac:dyDescent="0.3">
      <c r="A56" s="36" t="s">
        <v>84</v>
      </c>
      <c r="B56" s="36" t="s">
        <v>85</v>
      </c>
      <c r="C56" s="31"/>
      <c r="D56" s="92"/>
      <c r="E56" s="95"/>
      <c r="F56" s="2" t="s">
        <v>115</v>
      </c>
      <c r="G56" s="82"/>
      <c r="H56" s="83"/>
      <c r="I56" s="83"/>
      <c r="J56" s="83"/>
      <c r="K56" s="83"/>
      <c r="L56" s="83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20.25" x14ac:dyDescent="0.3">
      <c r="A57" s="36"/>
      <c r="B57" s="36"/>
      <c r="C57" s="31"/>
      <c r="D57" s="92"/>
      <c r="E57" s="95"/>
      <c r="G57" s="82"/>
      <c r="H57" s="83"/>
      <c r="I57" s="83"/>
      <c r="J57" s="83"/>
      <c r="K57" s="83"/>
      <c r="L57" s="83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x14ac:dyDescent="0.2">
      <c r="A58" s="60"/>
      <c r="B58" s="61"/>
      <c r="C58" s="62"/>
      <c r="D58" s="93"/>
      <c r="E58" s="96"/>
      <c r="F58" s="77"/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</row>
    <row r="59" spans="1:27" x14ac:dyDescent="0.2">
      <c r="D59" s="91" t="s">
        <v>104</v>
      </c>
      <c r="E59" s="9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1:27" x14ac:dyDescent="0.2">
      <c r="D60" s="92"/>
      <c r="E60" s="95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1:27" x14ac:dyDescent="0.2">
      <c r="D61" s="92"/>
      <c r="E61" s="95"/>
      <c r="F61" s="2" t="s">
        <v>105</v>
      </c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1:27" x14ac:dyDescent="0.2">
      <c r="D62" s="92"/>
      <c r="E62" s="95"/>
      <c r="F62" s="2" t="s">
        <v>86</v>
      </c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1:27" x14ac:dyDescent="0.2">
      <c r="D63" s="92"/>
      <c r="E63" s="95"/>
      <c r="F63" s="2" t="s">
        <v>90</v>
      </c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  <row r="64" spans="1:27" x14ac:dyDescent="0.2">
      <c r="D64" s="92"/>
      <c r="E64" s="95"/>
      <c r="F64" s="2" t="s">
        <v>28</v>
      </c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</row>
    <row r="65" spans="3:27" x14ac:dyDescent="0.2">
      <c r="D65" s="92"/>
      <c r="E65" s="95"/>
      <c r="F65" s="2" t="s">
        <v>106</v>
      </c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</row>
    <row r="66" spans="3:27" s="58" customFormat="1" ht="20.25" x14ac:dyDescent="0.3">
      <c r="C66" s="59"/>
      <c r="D66" s="92"/>
      <c r="E66" s="95"/>
      <c r="F66" s="78" t="s">
        <v>107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</row>
    <row r="67" spans="3:27" s="58" customFormat="1" ht="20.25" x14ac:dyDescent="0.3">
      <c r="C67" s="59"/>
      <c r="D67" s="92"/>
      <c r="E67" s="95"/>
      <c r="F67" s="79" t="s">
        <v>108</v>
      </c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</row>
    <row r="68" spans="3:27" s="58" customFormat="1" ht="20.25" x14ac:dyDescent="0.3">
      <c r="C68" s="59"/>
      <c r="D68" s="92"/>
      <c r="E68" s="95"/>
      <c r="F68" s="2" t="s">
        <v>90</v>
      </c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</row>
    <row r="69" spans="3:27" s="58" customFormat="1" ht="20.25" x14ac:dyDescent="0.3">
      <c r="C69" s="59"/>
      <c r="D69" s="92"/>
      <c r="E69" s="95"/>
      <c r="F69" s="2" t="s">
        <v>28</v>
      </c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</row>
    <row r="70" spans="3:27" s="58" customFormat="1" ht="20.25" x14ac:dyDescent="0.3">
      <c r="C70" s="59"/>
      <c r="D70" s="92"/>
      <c r="E70" s="95"/>
      <c r="F70" s="2" t="s">
        <v>106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</row>
    <row r="71" spans="3:27" s="63" customFormat="1" ht="25.5" x14ac:dyDescent="0.35">
      <c r="C71" s="64"/>
      <c r="D71" s="92"/>
      <c r="E71" s="95"/>
      <c r="F71" s="2" t="s">
        <v>116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</row>
    <row r="72" spans="3:27" x14ac:dyDescent="0.2">
      <c r="D72" s="92"/>
      <c r="E72" s="95"/>
      <c r="F72" s="77"/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90"/>
    </row>
    <row r="73" spans="3:27" x14ac:dyDescent="0.2">
      <c r="D73" s="93"/>
      <c r="E73" s="96"/>
    </row>
  </sheetData>
  <mergeCells count="15">
    <mergeCell ref="D59:D73"/>
    <mergeCell ref="E59:E73"/>
    <mergeCell ref="D1:AA1"/>
    <mergeCell ref="U53:Y53"/>
    <mergeCell ref="D3:AA3"/>
    <mergeCell ref="D5:D42"/>
    <mergeCell ref="F5:AA5"/>
    <mergeCell ref="F6:F8"/>
    <mergeCell ref="G6:Z6"/>
    <mergeCell ref="E11:E25"/>
    <mergeCell ref="E27:E39"/>
    <mergeCell ref="D44:D58"/>
    <mergeCell ref="E44:E58"/>
    <mergeCell ref="F31:F33"/>
    <mergeCell ref="J4:R4"/>
  </mergeCells>
  <printOptions horizontalCentered="1"/>
  <pageMargins left="0.7" right="0.7" top="0.75" bottom="0.75" header="0.3" footer="0.3"/>
  <pageSetup scale="4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TAC5CW72XESH-1988616961-1078</_dlc_DocId>
    <_dlc_DocIdUrl xmlns="3f76b0c9-ee25-42de-9f39-03b58d9e6478">
      <Url>https://slp.gob.mx/finanzas/_layouts/15/DocIdRedir.aspx?ID=TAC5CW72XESH-1988616961-1078</Url>
      <Description>TAC5CW72XESH-1988616961-1078</Description>
    </_dlc_DocIdUrl>
  </documentManagement>
</p:properties>
</file>

<file path=customXml/itemProps1.xml><?xml version="1.0" encoding="utf-8"?>
<ds:datastoreItem xmlns:ds="http://schemas.openxmlformats.org/officeDocument/2006/customXml" ds:itemID="{CB8DBB12-C26F-4EB8-8519-6E98F72087B5}"/>
</file>

<file path=customXml/itemProps2.xml><?xml version="1.0" encoding="utf-8"?>
<ds:datastoreItem xmlns:ds="http://schemas.openxmlformats.org/officeDocument/2006/customXml" ds:itemID="{CB12B924-8C88-4424-8D62-B198E3886993}"/>
</file>

<file path=customXml/itemProps3.xml><?xml version="1.0" encoding="utf-8"?>
<ds:datastoreItem xmlns:ds="http://schemas.openxmlformats.org/officeDocument/2006/customXml" ds:itemID="{6376C2B2-9ABD-4CB4-AE60-AFC096DC6FC0}"/>
</file>

<file path=customXml/itemProps4.xml><?xml version="1.0" encoding="utf-8"?>
<ds:datastoreItem xmlns:ds="http://schemas.openxmlformats.org/officeDocument/2006/customXml" ds:itemID="{4DA4AE0A-C357-4196-8F8C-E88C13E15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Concentrado de Plazas por D </vt:lpstr>
      <vt:lpstr>'Concentrado de Plazas por D '!Área_de_impresión</vt:lpstr>
      <vt:lpstr>'Concentrado de Plazas por D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Enrique Guzmán Estrada</dc:creator>
  <cp:lastModifiedBy>Maria Cristina Fiscal Barajas</cp:lastModifiedBy>
  <cp:lastPrinted>2021-10-19T16:27:41Z</cp:lastPrinted>
  <dcterms:created xsi:type="dcterms:W3CDTF">2017-08-21T17:29:39Z</dcterms:created>
  <dcterms:modified xsi:type="dcterms:W3CDTF">2022-09-06T16:57:13Z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0x010100F9704BA2C0E667428490307C24C24453</vt:lpwstr>
  </property>
  <property fmtid="{D5CDD505-2E9C-101B-9397-08002B2CF9AE}" pid="3" name="_dlc_DocIdItemGuid">
    <vt:lpwstr>d5263f7f-0b16-4921-bd27-d284266efaa9</vt:lpwstr>
  </property>
</Properties>
</file>